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花名册" sheetId="6" r:id="rId1"/>
  </sheets>
  <definedNames>
    <definedName name="_xlnm._FilterDatabase" localSheetId="0" hidden="1">花名册!$A$4:$P$6</definedName>
    <definedName name="_xlnm.Print_Titles" localSheetId="0">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<sst xmlns="http://schemas.openxmlformats.org/spreadsheetml/2006/main" count="107" uniqueCount="52">
  <si>
    <t>附件3</t>
  </si>
  <si>
    <t>榕江县2025年5月经济困难失能老年人集中照护救助金发放花名册</t>
  </si>
  <si>
    <t>制表单位：榕江县民政局</t>
  </si>
  <si>
    <t>填报人：刘克强</t>
  </si>
  <si>
    <t>序号</t>
  </si>
  <si>
    <t>救助申请人姓名</t>
  </si>
  <si>
    <t>性别</t>
  </si>
  <si>
    <t>年龄</t>
  </si>
  <si>
    <t>乡镇</t>
  </si>
  <si>
    <t>入住养老机构名称</t>
  </si>
  <si>
    <t>救助类型</t>
  </si>
  <si>
    <t>失能等级</t>
  </si>
  <si>
    <t>个人实领低保金（元）</t>
  </si>
  <si>
    <t>养老机构实际收费</t>
  </si>
  <si>
    <t>服务标准</t>
  </si>
  <si>
    <t>低保标准</t>
  </si>
  <si>
    <t>已获残疾人护理补贴（元）</t>
  </si>
  <si>
    <t>高龄、护理补贴等</t>
  </si>
  <si>
    <t>申请救助金（元）</t>
  </si>
  <si>
    <t>开户人</t>
  </si>
  <si>
    <t>本次发放救助金额（元）</t>
  </si>
  <si>
    <t>备注</t>
  </si>
  <si>
    <t>龙老耐</t>
  </si>
  <si>
    <t>女</t>
  </si>
  <si>
    <t>八开镇</t>
  </si>
  <si>
    <t>榕江县养老服务中心</t>
  </si>
  <si>
    <t>农村低保</t>
  </si>
  <si>
    <t>全失能</t>
  </si>
  <si>
    <t>陆老又</t>
  </si>
  <si>
    <t>塔石瑶族水族乡</t>
  </si>
  <si>
    <t>吴方益</t>
  </si>
  <si>
    <t>男</t>
  </si>
  <si>
    <t>乐里镇</t>
  </si>
  <si>
    <t>潘吉财</t>
  </si>
  <si>
    <t>平永镇</t>
  </si>
  <si>
    <t>潘锦成</t>
  </si>
  <si>
    <t>兴华水族乡</t>
  </si>
  <si>
    <t>杨进平</t>
  </si>
  <si>
    <t>车民街道</t>
  </si>
  <si>
    <t>覃海华</t>
  </si>
  <si>
    <t>古州镇</t>
  </si>
  <si>
    <t>城镇低保</t>
  </si>
  <si>
    <t>林泽明</t>
  </si>
  <si>
    <t>姚本国</t>
  </si>
  <si>
    <t>平阳乡</t>
  </si>
  <si>
    <t>潘老辽</t>
  </si>
  <si>
    <t>重度失能</t>
  </si>
  <si>
    <t>潘光和</t>
  </si>
  <si>
    <t>平江镇</t>
  </si>
  <si>
    <t>榕江县顺百年养生养老服务有限公司</t>
  </si>
  <si>
    <t>唐树发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</si>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</sst>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1"/>
      <color indexed="8"/>
      <name val="黑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方正仿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44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>
      <alignment vertical="center"/>
    </xf>
    <xf numFmtId="9" fontId="27" fillId="0" borderId="0" applyFont="0" applyFill="0" applyBorder="0" applyAlignment="0" applyProtection="0"/>
  </cellStyleXfs>
  <cellXfs count="24"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top"/>
    </xf>
    <xf numFmtId="0" fontId="1" fillId="0" borderId="0" xfId="0" applyFont="1" applyFill="1" applyBorder="1" applyAlignment="1">
      <alignment horizontal="left" vertical="center"/>
    </xf>
    <xf numFmtId="0" fontId="0" fillId="0" borderId="0" xfId="53" applyFont="1" applyFill="1" applyBorder="1" applyAlignment="1" applyProtection="1">
      <alignment vertical="center"/>
    </xf>
    <xf numFmtId="0" fontId="2" fillId="0" borderId="0" xfId="53" applyFont="1" applyFill="1" applyAlignment="1" applyProtection="1">
      <alignment horizontal="center" vertical="center" wrapText="1"/>
    </xf>
    <xf numFmtId="0" fontId="3" fillId="0" borderId="0" xfId="53" applyFont="1" applyFill="1" applyAlignment="1" applyProtection="1">
      <alignment horizontal="left" vertical="center" wrapText="1"/>
    </xf>
    <xf numFmtId="0" fontId="2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Alignment="1" applyProtection="1">
      <alignment vertical="center" wrapText="1"/>
    </xf>
    <xf numFmtId="0" fontId="0" fillId="0" borderId="1" xfId="53" applyFont="1" applyFill="1" applyBorder="1" applyAlignment="1" applyProtection="1">
      <alignment horizontal="center" vertical="center" wrapText="1"/>
    </xf>
    <xf numFmtId="0" fontId="0" fillId="0" borderId="2" xfId="53" applyFont="1" applyFill="1" applyBorder="1" applyAlignment="1" applyProtection="1">
      <alignment horizontal="center" vertical="center" wrapText="1"/>
    </xf>
    <xf numFmtId="0" fontId="0" fillId="0" borderId="1" xfId="53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5" fillId="0" borderId="1" xfId="53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53" applyFont="1" applyFill="1" applyBorder="1" applyAlignment="1" applyProtection="1">
      <alignment horizontal="center" vertical="center"/>
    </xf>
    <xf numFmtId="0" fontId="0" fillId="0" borderId="0" xfId="53" applyFont="1" applyFill="1" applyBorder="1" applyAlignment="1" applyProtection="1">
      <alignment horizontal="center" vertical="top"/>
    </xf>
    <xf numFmtId="0" fontId="3" fillId="0" borderId="0" xfId="53" applyFont="1" applyFill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3" applyFont="1" applyFill="1" applyBorder="1" applyAlignment="1" applyProtection="1">
      <alignment horizontal="center" vertical="center" wrapText="1"/>
    </xf>
    <xf numFmtId="0" fontId="3" fillId="0" borderId="0" xfId="53" applyFont="1" applyFill="1" applyAlignment="1" applyProtection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Comma [0]" xfId="51"/>
    <cellStyle name="Comma" xfId="52"/>
    <cellStyle name="Normal" xfId="53"/>
    <cellStyle name="Percent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showZeros="0" tabSelected="1" workbookViewId="0">
      <selection activeCell="Q1" sqref="Q$1:Q$1048576"/>
    </sheetView>
  </sheetViews>
  <sheetFormatPr defaultColWidth="9" defaultRowHeight="13.5"/>
  <cols>
    <col min="1" max="1" width="3.875" style="1" customWidth="1"/>
    <col min="2" max="2" width="9.5" style="1" customWidth="1"/>
    <col min="3" max="3" width="4.75" style="1" customWidth="1"/>
    <col min="4" max="4" width="5.5" style="1" customWidth="1"/>
    <col min="5" max="5" width="11.875" style="1" customWidth="1"/>
    <col min="6" max="6" width="12.375" style="1" customWidth="1"/>
    <col min="7" max="9" width="10.1333333333333" style="1" customWidth="1"/>
    <col min="10" max="10" width="7.75" style="1" customWidth="1"/>
    <col min="11" max="11" width="7.125" style="2" customWidth="1"/>
    <col min="12" max="12" width="8.25" style="1" customWidth="1"/>
    <col min="13" max="14" width="8.125" style="3" customWidth="1"/>
    <col min="15" max="15" width="8.75" style="2" customWidth="1"/>
    <col min="16" max="16" width="8.75" style="1" customWidth="1"/>
    <col min="17" max="17" width="9.375" style="1"/>
    <col min="18" max="18" width="11.875" style="1" customWidth="1"/>
    <col min="19" max="29" width="9" style="1"/>
    <col min="30" max="16382" width="12.75" style="1"/>
    <col min="16383" max="16384" width="9" style="1"/>
  </cols>
  <sheetData>
    <row r="1" s="1" customForma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18"/>
      <c r="L1" s="5"/>
      <c r="M1" s="19"/>
      <c r="N1" s="19"/>
      <c r="O1" s="18"/>
    </row>
    <row r="2" s="1" customFormat="1" ht="30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1" ht="25.5" spans="1:18">
      <c r="A3" s="7" t="s">
        <v>2</v>
      </c>
      <c r="B3" s="7"/>
      <c r="C3" s="7"/>
      <c r="D3" s="7"/>
      <c r="E3" s="8"/>
      <c r="F3" s="9"/>
      <c r="G3" s="9"/>
      <c r="H3" s="9"/>
      <c r="I3" s="9"/>
      <c r="J3" s="9"/>
      <c r="K3" s="20" t="s">
        <v>3</v>
      </c>
      <c r="L3" s="20"/>
      <c r="M3" s="20"/>
      <c r="N3" s="20"/>
      <c r="O3" s="20"/>
      <c r="P3" s="2"/>
      <c r="Q3" s="23"/>
      <c r="R3" s="23"/>
    </row>
    <row r="4" s="1" customFormat="1" ht="69" customHeight="1" spans="1:18">
      <c r="A4" s="10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6" t="s">
        <v>21</v>
      </c>
    </row>
    <row r="5" s="1" customFormat="1" ht="38" customHeight="1" spans="1:18">
      <c r="A5" s="12">
        <v>1</v>
      </c>
      <c r="B5" s="13" t="s">
        <v>22</v>
      </c>
      <c r="C5" s="13" t="s">
        <v>23</v>
      </c>
      <c r="D5" s="14">
        <v>68</v>
      </c>
      <c r="E5" s="15" t="s">
        <v>24</v>
      </c>
      <c r="F5" s="15" t="s">
        <v>25</v>
      </c>
      <c r="G5" s="15" t="s">
        <v>26</v>
      </c>
      <c r="H5" s="15" t="s">
        <v>27</v>
      </c>
      <c r="I5" s="15">
        <v>475</v>
      </c>
      <c r="J5" s="15">
        <v>2777</v>
      </c>
      <c r="K5" s="15">
        <v>2903</v>
      </c>
      <c r="L5" s="21">
        <v>601</v>
      </c>
      <c r="M5" s="21">
        <v>0</v>
      </c>
      <c r="N5" s="21">
        <v>0</v>
      </c>
      <c r="O5" s="22">
        <v>2302</v>
      </c>
      <c r="P5" s="13" t="s">
        <v>22</v>
      </c>
      <c r="Q5" s="22">
        <v>2302</v>
      </c>
      <c r="R5" s="21"/>
    </row>
    <row r="6" s="1" customFormat="1" ht="38" customHeight="1" spans="1:18">
      <c r="A6" s="12">
        <v>2</v>
      </c>
      <c r="B6" s="13" t="s">
        <v>28</v>
      </c>
      <c r="C6" s="13" t="s">
        <v>23</v>
      </c>
      <c r="D6" s="14">
        <v>80</v>
      </c>
      <c r="E6" s="15" t="s">
        <v>29</v>
      </c>
      <c r="F6" s="15" t="s">
        <v>25</v>
      </c>
      <c r="G6" s="15" t="s">
        <v>26</v>
      </c>
      <c r="H6" s="15" t="s">
        <v>27</v>
      </c>
      <c r="I6" s="15">
        <v>272</v>
      </c>
      <c r="J6" s="15">
        <v>2574</v>
      </c>
      <c r="K6" s="15">
        <v>2903</v>
      </c>
      <c r="L6" s="21">
        <v>601</v>
      </c>
      <c r="M6" s="21">
        <v>152</v>
      </c>
      <c r="N6" s="21">
        <v>50</v>
      </c>
      <c r="O6" s="22">
        <v>2100</v>
      </c>
      <c r="P6" s="13" t="s">
        <v>28</v>
      </c>
      <c r="Q6" s="22">
        <v>2100</v>
      </c>
      <c r="R6" s="21"/>
    </row>
    <row r="7" s="1" customFormat="1" ht="38" customHeight="1" spans="1:18">
      <c r="A7" s="12">
        <v>3</v>
      </c>
      <c r="B7" s="13" t="s">
        <v>30</v>
      </c>
      <c r="C7" s="13" t="s">
        <v>31</v>
      </c>
      <c r="D7" s="14">
        <v>69</v>
      </c>
      <c r="E7" s="15" t="s">
        <v>32</v>
      </c>
      <c r="F7" s="15" t="s">
        <v>25</v>
      </c>
      <c r="G7" s="15" t="s">
        <v>26</v>
      </c>
      <c r="H7" s="15" t="s">
        <v>27</v>
      </c>
      <c r="I7" s="15">
        <v>628</v>
      </c>
      <c r="J7" s="15">
        <v>2903</v>
      </c>
      <c r="K7" s="15">
        <v>2903</v>
      </c>
      <c r="L7" s="21">
        <v>601</v>
      </c>
      <c r="M7" s="21">
        <v>152</v>
      </c>
      <c r="N7" s="21">
        <v>0</v>
      </c>
      <c r="O7" s="22">
        <v>2150</v>
      </c>
      <c r="P7" s="13" t="s">
        <v>30</v>
      </c>
      <c r="Q7" s="22">
        <v>2150</v>
      </c>
      <c r="R7" s="21"/>
    </row>
    <row r="8" s="1" customFormat="1" ht="38" customHeight="1" spans="1:18">
      <c r="A8" s="12">
        <v>4</v>
      </c>
      <c r="B8" s="13" t="s">
        <v>33</v>
      </c>
      <c r="C8" s="13" t="s">
        <v>31</v>
      </c>
      <c r="D8" s="14">
        <v>61</v>
      </c>
      <c r="E8" s="15" t="s">
        <v>34</v>
      </c>
      <c r="F8" s="15" t="s">
        <v>25</v>
      </c>
      <c r="G8" s="15" t="s">
        <v>26</v>
      </c>
      <c r="H8" s="15" t="s">
        <v>27</v>
      </c>
      <c r="I8" s="15">
        <v>570</v>
      </c>
      <c r="J8" s="15">
        <v>2872</v>
      </c>
      <c r="K8" s="15">
        <v>2903</v>
      </c>
      <c r="L8" s="21">
        <v>601</v>
      </c>
      <c r="M8" s="21">
        <v>90</v>
      </c>
      <c r="N8" s="21">
        <v>0</v>
      </c>
      <c r="O8" s="22">
        <v>2212</v>
      </c>
      <c r="P8" s="13" t="s">
        <v>33</v>
      </c>
      <c r="Q8" s="22">
        <v>2212</v>
      </c>
      <c r="R8" s="21"/>
    </row>
    <row r="9" s="1" customFormat="1" ht="38" customHeight="1" spans="1:18">
      <c r="A9" s="12">
        <v>5</v>
      </c>
      <c r="B9" s="13" t="s">
        <v>35</v>
      </c>
      <c r="C9" s="13" t="s">
        <v>31</v>
      </c>
      <c r="D9" s="14">
        <v>65</v>
      </c>
      <c r="E9" s="15" t="s">
        <v>36</v>
      </c>
      <c r="F9" s="15" t="s">
        <v>25</v>
      </c>
      <c r="G9" s="15" t="s">
        <v>26</v>
      </c>
      <c r="H9" s="15" t="s">
        <v>27</v>
      </c>
      <c r="I9" s="15">
        <v>309</v>
      </c>
      <c r="J9" s="15">
        <v>2611</v>
      </c>
      <c r="K9" s="15">
        <v>2903</v>
      </c>
      <c r="L9" s="21">
        <v>601</v>
      </c>
      <c r="M9" s="21">
        <v>152</v>
      </c>
      <c r="N9" s="21">
        <v>0</v>
      </c>
      <c r="O9" s="22">
        <v>2150</v>
      </c>
      <c r="P9" s="13" t="s">
        <v>35</v>
      </c>
      <c r="Q9" s="22">
        <v>2150</v>
      </c>
      <c r="R9" s="21"/>
    </row>
    <row r="10" s="1" customFormat="1" ht="38" customHeight="1" spans="1:18">
      <c r="A10" s="12">
        <v>6</v>
      </c>
      <c r="B10" s="13" t="s">
        <v>37</v>
      </c>
      <c r="C10" s="13" t="s">
        <v>23</v>
      </c>
      <c r="D10" s="14">
        <v>71</v>
      </c>
      <c r="E10" s="15" t="s">
        <v>38</v>
      </c>
      <c r="F10" s="15" t="s">
        <v>25</v>
      </c>
      <c r="G10" s="15" t="s">
        <v>26</v>
      </c>
      <c r="H10" s="15" t="s">
        <v>27</v>
      </c>
      <c r="I10" s="15">
        <v>517</v>
      </c>
      <c r="J10" s="15">
        <v>2818.7</v>
      </c>
      <c r="K10" s="15">
        <v>2902.7</v>
      </c>
      <c r="L10" s="21">
        <v>601</v>
      </c>
      <c r="M10" s="21">
        <v>0</v>
      </c>
      <c r="N10" s="21">
        <v>0</v>
      </c>
      <c r="O10" s="22">
        <v>2301.7</v>
      </c>
      <c r="P10" s="13" t="s">
        <v>37</v>
      </c>
      <c r="Q10" s="22">
        <v>2301.7</v>
      </c>
      <c r="R10" s="21"/>
    </row>
    <row r="11" s="1" customFormat="1" ht="38" customHeight="1" spans="1:18">
      <c r="A11" s="12">
        <v>7</v>
      </c>
      <c r="B11" s="13" t="s">
        <v>39</v>
      </c>
      <c r="C11" s="13" t="s">
        <v>31</v>
      </c>
      <c r="D11" s="14">
        <v>69</v>
      </c>
      <c r="E11" s="15" t="s">
        <v>40</v>
      </c>
      <c r="F11" s="15" t="s">
        <v>25</v>
      </c>
      <c r="G11" s="15" t="s">
        <v>41</v>
      </c>
      <c r="H11" s="15" t="s">
        <v>27</v>
      </c>
      <c r="I11" s="15">
        <v>625</v>
      </c>
      <c r="J11" s="15">
        <v>2748.7</v>
      </c>
      <c r="K11" s="15">
        <v>2902.7</v>
      </c>
      <c r="L11" s="21">
        <v>779</v>
      </c>
      <c r="M11" s="21">
        <v>90</v>
      </c>
      <c r="N11" s="21">
        <v>0</v>
      </c>
      <c r="O11" s="22">
        <v>2033.7</v>
      </c>
      <c r="P11" s="13" t="s">
        <v>39</v>
      </c>
      <c r="Q11" s="22">
        <v>2033.7</v>
      </c>
      <c r="R11" s="21"/>
    </row>
    <row r="12" s="1" customFormat="1" ht="38" customHeight="1" spans="1:18">
      <c r="A12" s="12">
        <v>8</v>
      </c>
      <c r="B12" s="13" t="s">
        <v>42</v>
      </c>
      <c r="C12" s="13" t="s">
        <v>31</v>
      </c>
      <c r="D12" s="14">
        <v>78</v>
      </c>
      <c r="E12" s="15" t="s">
        <v>32</v>
      </c>
      <c r="F12" s="15" t="s">
        <v>25</v>
      </c>
      <c r="G12" s="15" t="s">
        <v>26</v>
      </c>
      <c r="H12" s="15" t="s">
        <v>27</v>
      </c>
      <c r="I12" s="15">
        <v>680</v>
      </c>
      <c r="J12" s="15">
        <v>2902.7</v>
      </c>
      <c r="K12" s="15">
        <v>2902.7</v>
      </c>
      <c r="L12" s="21">
        <v>601</v>
      </c>
      <c r="M12" s="21">
        <v>0</v>
      </c>
      <c r="N12" s="21">
        <v>0</v>
      </c>
      <c r="O12" s="22">
        <v>2301.7</v>
      </c>
      <c r="P12" s="13" t="s">
        <v>42</v>
      </c>
      <c r="Q12" s="22">
        <v>2301.7</v>
      </c>
      <c r="R12" s="21"/>
    </row>
    <row r="13" s="1" customFormat="1" ht="38" customHeight="1" spans="1:18">
      <c r="A13" s="12">
        <v>9</v>
      </c>
      <c r="B13" s="13" t="s">
        <v>43</v>
      </c>
      <c r="C13" s="13" t="s">
        <v>31</v>
      </c>
      <c r="D13" s="14">
        <v>72</v>
      </c>
      <c r="E13" s="15" t="s">
        <v>44</v>
      </c>
      <c r="F13" s="15" t="s">
        <v>25</v>
      </c>
      <c r="G13" s="15" t="s">
        <v>26</v>
      </c>
      <c r="H13" s="15" t="s">
        <v>27</v>
      </c>
      <c r="I13" s="15">
        <v>337</v>
      </c>
      <c r="J13" s="15">
        <v>2638.7</v>
      </c>
      <c r="K13" s="15">
        <v>2902.7</v>
      </c>
      <c r="L13" s="21">
        <v>601</v>
      </c>
      <c r="M13" s="21">
        <v>0</v>
      </c>
      <c r="N13" s="21">
        <v>0</v>
      </c>
      <c r="O13" s="22">
        <v>2301.7</v>
      </c>
      <c r="P13" s="13" t="s">
        <v>43</v>
      </c>
      <c r="Q13" s="22">
        <v>2301.7</v>
      </c>
      <c r="R13" s="21"/>
    </row>
    <row r="14" s="1" customFormat="1" ht="38" customHeight="1" spans="1:18">
      <c r="A14" s="12">
        <v>10</v>
      </c>
      <c r="B14" s="13" t="s">
        <v>45</v>
      </c>
      <c r="C14" s="13" t="s">
        <v>23</v>
      </c>
      <c r="D14" s="14">
        <v>81</v>
      </c>
      <c r="E14" s="15" t="s">
        <v>36</v>
      </c>
      <c r="F14" s="15" t="s">
        <v>25</v>
      </c>
      <c r="G14" s="15" t="s">
        <v>26</v>
      </c>
      <c r="H14" s="15" t="s">
        <v>46</v>
      </c>
      <c r="I14" s="15">
        <v>309</v>
      </c>
      <c r="J14" s="15">
        <v>2510.7</v>
      </c>
      <c r="K14" s="15">
        <v>2802.7</v>
      </c>
      <c r="L14" s="21">
        <v>601</v>
      </c>
      <c r="M14" s="21">
        <v>90</v>
      </c>
      <c r="N14" s="21">
        <v>50</v>
      </c>
      <c r="O14" s="22">
        <v>2061.7</v>
      </c>
      <c r="P14" s="13" t="s">
        <v>45</v>
      </c>
      <c r="Q14" s="22">
        <v>2061.7</v>
      </c>
      <c r="R14" s="21"/>
    </row>
    <row r="15" s="1" customFormat="1" ht="38" customHeight="1" spans="1:18">
      <c r="A15" s="12">
        <v>11</v>
      </c>
      <c r="B15" s="13" t="s">
        <v>47</v>
      </c>
      <c r="C15" s="13" t="s">
        <v>31</v>
      </c>
      <c r="D15" s="14">
        <v>60</v>
      </c>
      <c r="E15" s="15" t="s">
        <v>48</v>
      </c>
      <c r="F15" s="15" t="s">
        <v>49</v>
      </c>
      <c r="G15" s="15" t="s">
        <v>26</v>
      </c>
      <c r="H15" s="15" t="s">
        <v>46</v>
      </c>
      <c r="I15" s="15">
        <v>737</v>
      </c>
      <c r="J15" s="15">
        <v>2802.7</v>
      </c>
      <c r="K15" s="15">
        <v>2802.7</v>
      </c>
      <c r="L15" s="21">
        <v>601</v>
      </c>
      <c r="M15" s="21">
        <v>90</v>
      </c>
      <c r="N15" s="21">
        <v>0</v>
      </c>
      <c r="O15" s="22">
        <v>2111.7</v>
      </c>
      <c r="P15" s="13" t="s">
        <v>47</v>
      </c>
      <c r="Q15" s="22">
        <v>2111.7</v>
      </c>
      <c r="R15" s="21"/>
    </row>
    <row r="16" s="1" customFormat="1" ht="46" customHeight="1" spans="1:18">
      <c r="A16" s="12">
        <v>12</v>
      </c>
      <c r="B16" s="13" t="s">
        <v>50</v>
      </c>
      <c r="C16" s="13" t="s">
        <v>31</v>
      </c>
      <c r="D16" s="14">
        <v>65</v>
      </c>
      <c r="E16" s="15" t="s">
        <v>40</v>
      </c>
      <c r="F16" s="15" t="s">
        <v>25</v>
      </c>
      <c r="G16" s="15" t="s">
        <v>41</v>
      </c>
      <c r="H16" s="15" t="s">
        <v>27</v>
      </c>
      <c r="I16" s="15">
        <v>0</v>
      </c>
      <c r="J16" s="15">
        <v>1451.5</v>
      </c>
      <c r="K16" s="15">
        <v>1451.5</v>
      </c>
      <c r="L16" s="21">
        <v>0</v>
      </c>
      <c r="M16" s="21">
        <v>0</v>
      </c>
      <c r="N16" s="21">
        <v>0</v>
      </c>
      <c r="O16" s="22">
        <v>1451.5</v>
      </c>
      <c r="P16" s="13" t="s">
        <v>50</v>
      </c>
      <c r="Q16" s="22">
        <v>1451.5</v>
      </c>
      <c r="R16" s="21"/>
    </row>
    <row r="17" s="1" customFormat="1" ht="38" customHeight="1" spans="1:18">
      <c r="A17" s="16" t="s">
        <v>51</v>
      </c>
      <c r="B17" s="17"/>
      <c r="C17" s="17"/>
      <c r="D17" s="17"/>
      <c r="E17" s="17"/>
      <c r="F17" s="17"/>
      <c r="G17" s="17"/>
      <c r="H17" s="17"/>
      <c r="I17" s="17"/>
      <c r="J17" s="16">
        <v>31610.7</v>
      </c>
      <c r="K17" s="16"/>
      <c r="L17" s="16"/>
      <c r="M17" s="16">
        <v>816</v>
      </c>
      <c r="N17" s="16">
        <v>100</v>
      </c>
      <c r="O17" s="16">
        <v>25477.7</v>
      </c>
      <c r="P17" s="17"/>
      <c r="Q17" s="16">
        <v>25477.7</v>
      </c>
      <c r="R17" s="17">
        <v>0</v>
      </c>
    </row>
  </sheetData>
  <mergeCells count="5">
    <mergeCell ref="A2:R2"/>
    <mergeCell ref="A3:D3"/>
    <mergeCell ref="K3:O3"/>
    <mergeCell ref="Q3:R3"/>
    <mergeCell ref="A17:B17"/>
  </mergeCells>
  <conditionalFormatting sqref="B5:B12">
    <cfRule type="duplicateValues" dxfId="0" priority="4"/>
    <cfRule type="duplicateValues" dxfId="0" priority="3"/>
  </conditionalFormatting>
  <pageMargins left="0.747916666666667" right="0.747916666666667" top="0.747916666666667" bottom="0.984027777777778" header="0.511805555555556" footer="0.511805555555556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一期一会</cp:lastModifiedBy>
  <dcterms:created xsi:type="dcterms:W3CDTF">2017-06-26T15:13:00Z</dcterms:created>
  <cp:lastPrinted>2021-04-16T11:41:00Z</cp:lastPrinted>
  <dcterms:modified xsi:type="dcterms:W3CDTF">2025-06-13T02:00:37Z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EE7F19EE0E984B31AF61E86F9735A5F9_13</vt:lpwstr>
  </property>
</Properties>
</file>